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bloe\Downloads\"/>
    </mc:Choice>
  </mc:AlternateContent>
  <xr:revisionPtr revIDLastSave="0" documentId="8_{E41D96D5-BE7F-4344-AB20-359CA215AC87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Skjema" sheetId="1" r:id="rId1"/>
    <sheet name="Ark2" sheetId="2" state="hidden" r:id="rId2"/>
    <sheet name="Lister" sheetId="3" state="hidden" r:id="rId3"/>
  </sheets>
  <definedNames>
    <definedName name="Bankkonto">Lister!$E$3:$E$7</definedName>
    <definedName name="Fase">Lister!$D$4:$D$7</definedName>
    <definedName name="Format">Lister!$D$14:$D$22</definedName>
    <definedName name="Kapittel_post">Lister!$D$38:$D$45</definedName>
    <definedName name="Organisasjonsform">Lister!$D$27:$D$34</definedName>
    <definedName name="Tilskuddsordning">Lister!$B$5:$B$19</definedName>
    <definedName name="_xlnm.Print_Area" localSheetId="0">Skjema!$A$1:$J$39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F22" i="3"/>
  <c r="A12" i="3"/>
</calcChain>
</file>

<file path=xl/sharedStrings.xml><?xml version="1.0" encoding="utf-8"?>
<sst xmlns="http://schemas.openxmlformats.org/spreadsheetml/2006/main" count="65" uniqueCount="63">
  <si>
    <t>Tilskuddsordning:</t>
  </si>
  <si>
    <t>Datalister:</t>
  </si>
  <si>
    <t>Tilskuddsmottaker:</t>
  </si>
  <si>
    <r>
      <t xml:space="preserve">► Skjemaet fylles ut </t>
    </r>
    <r>
      <rPr>
        <b/>
        <u/>
        <sz val="11"/>
        <color rgb="FF000000"/>
        <rFont val="Calibri"/>
        <family val="2"/>
        <scheme val="minor"/>
      </rPr>
      <t>kun</t>
    </r>
    <r>
      <rPr>
        <b/>
        <sz val="11"/>
        <color rgb="FF000000"/>
        <rFont val="Calibri"/>
        <family val="2"/>
        <scheme val="minor"/>
      </rPr>
      <t xml:space="preserve"> elektronisk og sendes som excel-fil til </t>
    </r>
    <r>
      <rPr>
        <b/>
        <u/>
        <sz val="11"/>
        <color rgb="FF000000"/>
        <rFont val="Calibri"/>
        <family val="2"/>
        <scheme val="minor"/>
      </rPr>
      <t>post@nfi.no</t>
    </r>
  </si>
  <si>
    <t>Type organisasjon:</t>
  </si>
  <si>
    <t>► Felt merket * må fylles ut</t>
  </si>
  <si>
    <t>Foretakets navn *</t>
  </si>
  <si>
    <t>Organisasjonsnummer *</t>
  </si>
  <si>
    <t>Type organisasjon *</t>
  </si>
  <si>
    <t>Tilskuddsordning *</t>
  </si>
  <si>
    <t>Eventuell kommentar</t>
  </si>
  <si>
    <t>Dato *</t>
  </si>
  <si>
    <r>
      <t xml:space="preserve"> Deres saksbehandler i NFI (navn) * 
 </t>
    </r>
    <r>
      <rPr>
        <b/>
        <sz val="8"/>
        <color theme="1"/>
        <rFont val="Calibri"/>
        <family val="2"/>
        <scheme val="minor"/>
      </rPr>
      <t>(se tilskuddsbrev)</t>
    </r>
  </si>
  <si>
    <r>
      <t xml:space="preserve">Ref.nummer  xx/xxxxx  * </t>
    </r>
    <r>
      <rPr>
        <b/>
        <sz val="8"/>
        <color theme="1"/>
        <rFont val="Calibri"/>
        <family val="2"/>
        <scheme val="minor"/>
      </rPr>
      <t xml:space="preserve">(se tilskuddsbrev)
</t>
    </r>
    <r>
      <rPr>
        <b/>
        <i/>
        <sz val="8"/>
        <color theme="1"/>
        <rFont val="Calibri"/>
        <family val="2"/>
        <scheme val="minor"/>
      </rPr>
      <t>Til DFØ: tilsvarer fakturanummer</t>
    </r>
  </si>
  <si>
    <t>For internt bruk i NFI:</t>
  </si>
  <si>
    <t>Ideell organisasjon (8760)</t>
  </si>
  <si>
    <t>Kommune (8700)</t>
  </si>
  <si>
    <t>Fylkeskommune (8710)</t>
  </si>
  <si>
    <t>Kapittel_post:</t>
  </si>
  <si>
    <r>
      <t xml:space="preserve">Post 50 Ordinære tilskuddsmidler - </t>
    </r>
    <r>
      <rPr>
        <sz val="11"/>
        <color theme="1"/>
        <rFont val="Calibri"/>
        <family val="2"/>
        <scheme val="minor"/>
      </rPr>
      <t>CONTEMPUS 2600</t>
    </r>
  </si>
  <si>
    <r>
      <t xml:space="preserve">Post 72 Insentivordningen - </t>
    </r>
    <r>
      <rPr>
        <sz val="11"/>
        <color theme="1"/>
        <rFont val="Calibri"/>
        <family val="2"/>
        <scheme val="minor"/>
      </rPr>
      <t>CONTEMPUS 4000</t>
    </r>
  </si>
  <si>
    <r>
      <t xml:space="preserve">Post 73 Regional satsing - </t>
    </r>
    <r>
      <rPr>
        <sz val="11"/>
        <color theme="1"/>
        <rFont val="Calibri"/>
        <family val="2"/>
        <scheme val="minor"/>
      </rPr>
      <t>CONTEMPUS 4000</t>
    </r>
  </si>
  <si>
    <t>Kap/post 011501 - UD Film Collection - CONTEMPUS 4000</t>
  </si>
  <si>
    <t>Kap/post 011570 - UD reisestøtte - CONTEMPUS 4000</t>
  </si>
  <si>
    <t>Aksjeselskap (unntatt ideelle organisasjoner) (8720)</t>
  </si>
  <si>
    <t>Annen organisasjon (8720)</t>
  </si>
  <si>
    <t>Bankkonto:</t>
  </si>
  <si>
    <t>Beløp</t>
  </si>
  <si>
    <t>Virksomhetens faste bankkonto registrert hos NFI</t>
  </si>
  <si>
    <t>Prosjektnavn*</t>
  </si>
  <si>
    <r>
      <t xml:space="preserve">Bankkontonummer* </t>
    </r>
    <r>
      <rPr>
        <b/>
        <sz val="8"/>
        <color theme="1"/>
        <rFont val="Calibri"/>
        <family val="2"/>
        <scheme val="minor"/>
      </rPr>
      <t>(tidligere innmeldt)</t>
    </r>
  </si>
  <si>
    <t>Enkeltpersonforetak (8748)</t>
  </si>
  <si>
    <t>Utenlansk foretak (8780)</t>
  </si>
  <si>
    <t>Virksomheter og enkeltpersonforetak</t>
  </si>
  <si>
    <t>Post 72 Insentivordningen - (Driftsfirma 4000)</t>
  </si>
  <si>
    <t>Post 73 Regional filmsatsing - (Driftsfirma 4000)</t>
  </si>
  <si>
    <t>Post 77 Kompens. Og stim. for arr. (Driftsfirma 4000)</t>
  </si>
  <si>
    <t>Kontering</t>
  </si>
  <si>
    <t>Konto</t>
  </si>
  <si>
    <t>koststed</t>
  </si>
  <si>
    <t>Prosjekt</t>
  </si>
  <si>
    <t>Formål</t>
  </si>
  <si>
    <t>kappost</t>
  </si>
  <si>
    <t>Utbetalingsanmodning</t>
  </si>
  <si>
    <t>Prosjektfase (hvis aktuelt)</t>
  </si>
  <si>
    <t>Format (hvis aktuelt)</t>
  </si>
  <si>
    <t>Rate/ tilskudd nr. (hvis aktuelt)</t>
  </si>
  <si>
    <t>Anmodet beløp NOK</t>
  </si>
  <si>
    <t>Ref.nr. P360:</t>
  </si>
  <si>
    <t>Dokumentnr. Tilskuddsbrev:</t>
  </si>
  <si>
    <t xml:space="preserve">P72 - Insentivordningen </t>
  </si>
  <si>
    <t>P73 - Regionale filmsatsing(filmfond- sentre)</t>
  </si>
  <si>
    <t>► Ved ny eller endret fast bankforbindelse eller bankkonto ved utbetaling må bankkonto bekreftes.</t>
  </si>
  <si>
    <t>Controller skal attestere denne utbetalingen. Gjelder bl.a. insentivordning</t>
  </si>
  <si>
    <t>Firma CP 4000</t>
  </si>
  <si>
    <t xml:space="preserve">                                                                        Velg ---&gt;</t>
  </si>
  <si>
    <t>P78 - ISFI</t>
  </si>
  <si>
    <t>P78 - Bygdekinoen</t>
  </si>
  <si>
    <t>P78 - Noneda</t>
  </si>
  <si>
    <t xml:space="preserve">P78 - Tvibit Filmvekthus </t>
  </si>
  <si>
    <t>P78 - Den nasjonale filmkommisjonen</t>
  </si>
  <si>
    <t>v7</t>
  </si>
  <si>
    <t>P77 - Garantiord./Produksjon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</si>
</sst>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,###,###"/>
    <numFmt numFmtId="165" formatCode="dd/mm/yyyy;@"/>
    <numFmt numFmtId="166" formatCode="_-* #,##0_-;\-* #,##0_-;_-* &quot;-&quot;??_-;_-@_-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8" xfId="0" applyFont="1" applyBorder="1"/>
    <xf numFmtId="0" fontId="12" fillId="0" borderId="8" xfId="0" applyFont="1" applyBorder="1" applyAlignment="1">
      <alignment horizontal="left"/>
    </xf>
    <xf numFmtId="0" fontId="12" fillId="0" borderId="0" xfId="0" applyFont="1"/>
    <xf numFmtId="0" fontId="11" fillId="2" borderId="4" xfId="0" applyFont="1" applyFill="1" applyBorder="1" applyAlignment="1">
      <alignment horizontal="center" vertical="center"/>
    </xf>
    <xf numFmtId="0" fontId="13" fillId="0" borderId="0" xfId="0" applyFont="1"/>
    <xf numFmtId="0" fontId="11" fillId="0" borderId="8" xfId="0" applyFont="1" applyBorder="1" applyAlignment="1">
      <alignment vertical="top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14" fillId="0" borderId="0" xfId="0" applyFont="1"/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0" fontId="16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17" fillId="0" borderId="0" xfId="0" applyFont="1" applyFill="1"/>
    <xf numFmtId="0" fontId="18" fillId="0" borderId="0" xfId="0" applyFont="1" applyAlignment="1">
      <alignment horizontal="center"/>
    </xf>
    <xf numFmtId="166" fontId="18" fillId="0" borderId="0" xfId="1" applyNumberFormat="1" applyFont="1" applyFill="1"/>
    <xf numFmtId="0" fontId="11" fillId="2" borderId="9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3" fillId="0" borderId="4" xfId="0" applyFont="1" applyBorder="1" applyAlignment="1">
      <alignment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66" fontId="0" fillId="0" borderId="0" xfId="1" applyNumberFormat="1" applyFont="1"/>
    <xf numFmtId="166" fontId="1" fillId="0" borderId="0" xfId="1" applyNumberFormat="1" applyFont="1"/>
    <xf numFmtId="0" fontId="1" fillId="2" borderId="4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" xfId="0" applyNumberFormat="1" applyFont="1" applyFill="1" applyBorder="1" applyAlignment="1" applyProtection="1">
      <alignment horizontal="left" vertical="center"/>
      <protection locked="0"/>
    </xf>
    <xf numFmtId="49" fontId="0" fillId="3" borderId="3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right" vertical="top" wrapText="1"/>
    </xf>
    <xf numFmtId="166" fontId="13" fillId="0" borderId="3" xfId="1" applyNumberFormat="1" applyFont="1" applyBorder="1" applyAlignment="1">
      <alignment horizontal="right" vertical="top" wrapText="1"/>
    </xf>
    <xf numFmtId="0" fontId="11" fillId="2" borderId="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</xf>
    <xf numFmtId="49" fontId="11" fillId="2" borderId="3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6" fontId="0" fillId="3" borderId="4" xfId="1" applyNumberFormat="1" applyFont="1" applyFill="1" applyBorder="1" applyAlignment="1" applyProtection="1">
      <alignment horizontal="left" vertical="center"/>
      <protection locked="0"/>
    </xf>
    <xf numFmtId="165" fontId="0" fillId="3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49" fontId="0" fillId="3" borderId="4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49" fontId="17" fillId="3" borderId="1" xfId="0" applyNumberFormat="1" applyFont="1" applyFill="1" applyBorder="1" applyAlignment="1" applyProtection="1">
      <alignment vertical="center"/>
      <protection locked="0"/>
    </xf>
    <xf numFmtId="49" fontId="17" fillId="3" borderId="2" xfId="0" applyNumberFormat="1" applyFont="1" applyFill="1" applyBorder="1" applyAlignment="1" applyProtection="1">
      <alignment vertical="center"/>
      <protection locked="0"/>
    </xf>
    <xf numFmtId="49" fontId="17" fillId="3" borderId="3" xfId="0" applyNumberFormat="1" applyFont="1" applyFill="1" applyBorder="1" applyAlignment="1" applyProtection="1">
      <alignment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1" name="TekstSylinde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3" name="TekstSylinde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78555" y="6212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4" name="TekstSylinde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7" name="TekstSylinde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78555" y="6212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8" name="TekstSylinde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9" name="TekstSylinde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31" name="TekstSylinde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32" name="TekstSylinde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33" name="TekstSylinde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38" name="TekstSylinde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39" name="TekstSylinde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0" name="TekstSylinde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1" name="TekstSylinde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2" name="TekstSylinde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3" name="TekstSylinde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28</xdr:row>
      <xdr:rowOff>0</xdr:rowOff>
    </xdr:from>
    <xdr:ext cx="184731" cy="264560"/>
    <xdr:sp macro="" textlink="">
      <xdr:nvSpPr>
        <xdr:cNvPr id="44" name="TekstSylinde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3182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106680</xdr:rowOff>
    </xdr:from>
    <xdr:ext cx="184731" cy="264560"/>
    <xdr:sp macro="" textlink="">
      <xdr:nvSpPr>
        <xdr:cNvPr id="37" name="TekstSylinde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771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45" name="TekstSylinde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46" name="TekstSylinde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47" name="TekstSylinde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48" name="TekstSylinde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49" name="TekstSylinde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50" name="TekstSylinde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10</xdr:row>
      <xdr:rowOff>0</xdr:rowOff>
    </xdr:from>
    <xdr:ext cx="184731" cy="264560"/>
    <xdr:sp macro="" textlink="">
      <xdr:nvSpPr>
        <xdr:cNvPr id="51" name="TekstSylinde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4" name="TekstSylinde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719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5" name="TekstSylinde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719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6" name="TekstSylinde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71900" y="885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7" name="TekstSylinde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719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8" name="TekstSylinde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7719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9" name="TekstSylinde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611880" y="877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60" name="TekstSylinde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611880" y="877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2" name="TekstSylinde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12420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3" name="TekstSylinde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61" name="TekstSylinde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62" name="TekstSylinde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33</xdr:row>
      <xdr:rowOff>7620</xdr:rowOff>
    </xdr:from>
    <xdr:ext cx="184731" cy="264560"/>
    <xdr:sp macro="" textlink="">
      <xdr:nvSpPr>
        <xdr:cNvPr id="63" name="TekstSylinde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828800" y="790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4" name="TekstSylinde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5" name="TekstSylinde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6" name="TekstSylinde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7" name="TekstSylinde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8" name="TekstSylinde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9" name="TekstSylinde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28</xdr:row>
      <xdr:rowOff>0</xdr:rowOff>
    </xdr:from>
    <xdr:ext cx="184731" cy="264560"/>
    <xdr:sp macro="" textlink="">
      <xdr:nvSpPr>
        <xdr:cNvPr id="70" name="TekstSylinde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13182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1" name="TekstSylinde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124200" y="713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2" name="TekstSylinde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3" name="TekstSylinde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4" name="TekstSylinde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5" name="TekstSylinde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6" name="TekstSylinde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7" name="TekstSylinde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28</xdr:row>
      <xdr:rowOff>0</xdr:rowOff>
    </xdr:from>
    <xdr:ext cx="184731" cy="264560"/>
    <xdr:sp macro="" textlink="">
      <xdr:nvSpPr>
        <xdr:cNvPr id="78" name="TekstSylinde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13182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14</xdr:row>
      <xdr:rowOff>106680</xdr:rowOff>
    </xdr:from>
    <xdr:ext cx="184731" cy="264560"/>
    <xdr:sp macro="" textlink="">
      <xdr:nvSpPr>
        <xdr:cNvPr id="79" name="TekstSylinde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124200" y="1386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1" name="TekstSylinde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2" name="TekstSylinde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3" name="TekstSylinde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4" name="TekstSylinde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0</xdr:rowOff>
        </xdr:from>
        <xdr:to>
          <xdr:col>2</xdr:col>
          <xdr:colOff>381000</xdr:colOff>
          <xdr:row>36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297180</xdr:colOff>
      <xdr:row>36</xdr:row>
      <xdr:rowOff>0</xdr:rowOff>
    </xdr:from>
    <xdr:ext cx="184731" cy="264560"/>
    <xdr:sp macro="" textlink="">
      <xdr:nvSpPr>
        <xdr:cNvPr id="88" name="TekstSylinde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116580" y="915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36</xdr:row>
      <xdr:rowOff>0</xdr:rowOff>
    </xdr:from>
    <xdr:ext cx="184731" cy="264560"/>
    <xdr:sp macro="" textlink="">
      <xdr:nvSpPr>
        <xdr:cNvPr id="89" name="TekstSylinde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116580" y="915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0</xdr:rowOff>
        </xdr:from>
        <xdr:to>
          <xdr:col>2</xdr:col>
          <xdr:colOff>381000</xdr:colOff>
          <xdr:row>36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0" name="TekstSylinde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5" name="TekstSylinde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86" name="TekstSylinde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91" name="TekstSylinder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2</xdr:row>
      <xdr:rowOff>63285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0225" cy="653835"/>
        </a:xfrm>
        <a:prstGeom prst="rect">
          <a:avLst/>
        </a:prstGeom>
      </xdr:spPr>
    </xdr:pic>
    <xdr:clientData/>
  </xdr:twoCellAnchor>
  <xdr:oneCellAnchor>
    <xdr:from>
      <xdr:col>4</xdr:col>
      <xdr:colOff>297180</xdr:colOff>
      <xdr:row>38</xdr:row>
      <xdr:rowOff>0</xdr:rowOff>
    </xdr:from>
    <xdr:ext cx="184731" cy="264560"/>
    <xdr:sp macro="" textlink="">
      <xdr:nvSpPr>
        <xdr:cNvPr id="96" name="TekstSylinde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828800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97" name="TekstSylinde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98" name="TekstSylinde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99" name="TekstSylinde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0" name="TekstSylinde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38</xdr:row>
      <xdr:rowOff>0</xdr:rowOff>
    </xdr:from>
    <xdr:ext cx="184731" cy="264560"/>
    <xdr:sp macro="" textlink="">
      <xdr:nvSpPr>
        <xdr:cNvPr id="101" name="TekstSylinde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828800" y="981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2" name="TekstSylinde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3" name="TekstSylinder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4" name="TekstSylinde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5" name="TekstSylinde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38</xdr:row>
      <xdr:rowOff>0</xdr:rowOff>
    </xdr:from>
    <xdr:ext cx="184731" cy="264560"/>
    <xdr:sp macro="" textlink="">
      <xdr:nvSpPr>
        <xdr:cNvPr id="106" name="TekstSylinde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828800" y="981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7" name="TekstSylinde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8" name="TekstSylinde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09" name="TekstSylinde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38</xdr:row>
      <xdr:rowOff>0</xdr:rowOff>
    </xdr:from>
    <xdr:ext cx="184731" cy="264560"/>
    <xdr:sp macro="" textlink="">
      <xdr:nvSpPr>
        <xdr:cNvPr id="110" name="TekstSylinde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38</xdr:row>
      <xdr:rowOff>0</xdr:rowOff>
    </xdr:from>
    <xdr:ext cx="184731" cy="264560"/>
    <xdr:sp macro="" textlink="">
      <xdr:nvSpPr>
        <xdr:cNvPr id="111" name="TekstSylinde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82880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33</xdr:row>
      <xdr:rowOff>0</xdr:rowOff>
    </xdr:from>
    <xdr:ext cx="184731" cy="264560"/>
    <xdr:sp macro="" textlink="">
      <xdr:nvSpPr>
        <xdr:cNvPr id="93" name="TekstSylinde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828800" y="9060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94" name="TekstSylinde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95" name="TekstSylinde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112" name="TekstSylinde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113" name="TekstSylinde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5" name="TekstSylinde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6" name="TekstSylinde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7" name="TekstSylinde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8" name="TekstSylinde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19" name="TekstSylinde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3183255" y="605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0" name="TekstSylinde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1" name="TekstSylinde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2" name="TekstSylinde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3" name="TekstSylinde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4" name="TekstSylinder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5" name="TekstSylinde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304800</xdr:colOff>
      <xdr:row>27</xdr:row>
      <xdr:rowOff>0</xdr:rowOff>
    </xdr:from>
    <xdr:ext cx="184731" cy="264560"/>
    <xdr:sp macro="" textlink="">
      <xdr:nvSpPr>
        <xdr:cNvPr id="126" name="TekstSylinde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19087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7" name="TekstSylinde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8" name="TekstSylinde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9" name="TekstSylinde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0" name="TekstSylinde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1" name="TekstSylinde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2" name="TekstSylinde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304800</xdr:colOff>
      <xdr:row>27</xdr:row>
      <xdr:rowOff>0</xdr:rowOff>
    </xdr:from>
    <xdr:ext cx="184731" cy="264560"/>
    <xdr:sp macro="" textlink="">
      <xdr:nvSpPr>
        <xdr:cNvPr id="133" name="TekstSylinde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19087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4" name="TekstSylinde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183255" y="6326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5" name="TekstSylinde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6" name="TekstSylinde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7" name="TekstSylinde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8" name="TekstSylinde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9" name="TekstSylinder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40" name="TekstSylinde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1</xdr:col>
      <xdr:colOff>183695</xdr:colOff>
      <xdr:row>6</xdr:row>
      <xdr:rowOff>20412</xdr:rowOff>
    </xdr:from>
    <xdr:to>
      <xdr:col>9</xdr:col>
      <xdr:colOff>333374</xdr:colOff>
      <xdr:row>8</xdr:row>
      <xdr:rowOff>108858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516" y="1360716"/>
          <a:ext cx="6000751" cy="469446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 i="1"/>
            <a:t>Bankkontonummer må dokumenteres med kontoutskrift eller annen skriftlig bekreftelse fra bank,  der det framgår at tilskuddsmottakeren er innehaver eller disponerer. </a:t>
          </a:r>
          <a:r>
            <a:rPr lang="nb-NO" sz="800" i="1" baseline="0"/>
            <a:t>Ved spørsmål vedrørende dette, ta kontakt med okonomi@nfi.no i forkant.</a:t>
          </a:r>
          <a:br>
            <a:rPr lang="nb-NO" sz="800" i="1" baseline="0"/>
          </a:br>
          <a:r>
            <a:rPr lang="nb-NO" sz="800" i="1" baseline="0"/>
            <a:t>Hvis deres bankkonto lagret hos oss er allerede bekreftet, trenger dere ikke å gjøre det om igjen.</a:t>
          </a:r>
          <a:endParaRPr lang="nb-NO" sz="8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J39"/>
  <sheetViews>
    <sheetView showGridLines="0" showRowColHeaders="0" tabSelected="1" zoomScale="140" zoomScaleNormal="140" workbookViewId="0">
      <selection activeCell="F19" sqref="F19:J19"/>
    </sheetView>
  </sheetViews>
  <sheetFormatPr baseColWidth="10" defaultRowHeight="15"/>
  <cols>
    <col min="1" max="1" width="0.5703125" customWidth="1"/>
    <col min="2" max="2" width="4.42578125" style="1" customWidth="1"/>
    <col min="3" max="3" width="10.42578125" customWidth="1"/>
    <col min="4" max="4" width="11" customWidth="1"/>
    <col min="5" max="5" width="18.5703125" customWidth="1"/>
    <col min="6" max="6" width="15.42578125" style="10" customWidth="1"/>
    <col min="7" max="7" width="11.5703125" customWidth="1"/>
    <col min="8" max="8" width="7.85546875" customWidth="1"/>
    <col min="9" max="9" width="8.5703125" customWidth="1"/>
    <col min="10" max="10" width="7.42578125" customWidth="1"/>
  </cols>
  <sheetData>
    <row r="1" spans="2:10" ht="32.1" customHeight="1">
      <c r="B1" s="12"/>
      <c r="C1" s="12"/>
      <c r="D1" s="12"/>
      <c r="E1" s="12"/>
      <c r="F1" s="12"/>
      <c r="G1" s="12"/>
      <c r="H1" s="12"/>
      <c r="I1" s="12"/>
      <c r="J1" s="13" t="s">
        <v>43</v>
      </c>
    </row>
    <row r="2" spans="2:10">
      <c r="D2" s="14"/>
      <c r="E2" s="14"/>
      <c r="F2" s="14"/>
      <c r="G2" s="14"/>
      <c r="H2" s="14"/>
      <c r="I2" s="14"/>
      <c r="J2" s="15" t="s">
        <v>33</v>
      </c>
    </row>
    <row r="3" spans="2:10" ht="8.4499999999999993" customHeight="1">
      <c r="E3" s="3"/>
      <c r="F3" s="9"/>
      <c r="G3" s="3"/>
      <c r="H3" s="3"/>
      <c r="I3" s="3"/>
    </row>
    <row r="4" spans="2:10" ht="21">
      <c r="B4" s="4" t="s">
        <v>3</v>
      </c>
      <c r="E4" s="3"/>
      <c r="F4" s="9"/>
      <c r="G4" s="3"/>
      <c r="H4" s="41"/>
      <c r="I4" s="42" t="s">
        <v>54</v>
      </c>
    </row>
    <row r="5" spans="2:10">
      <c r="B5" s="4" t="s">
        <v>5</v>
      </c>
      <c r="E5" s="3"/>
      <c r="F5" s="9"/>
      <c r="G5" s="3"/>
      <c r="H5" s="3"/>
      <c r="I5" s="3"/>
    </row>
    <row r="6" spans="2:10">
      <c r="B6" s="53" t="s">
        <v>52</v>
      </c>
      <c r="C6" s="53"/>
      <c r="D6" s="53"/>
      <c r="E6" s="53"/>
      <c r="F6" s="53"/>
      <c r="G6" s="53"/>
      <c r="H6" s="53"/>
      <c r="I6" s="53"/>
      <c r="J6" s="53"/>
    </row>
    <row r="7" spans="2:10">
      <c r="B7" s="38"/>
      <c r="C7" s="39"/>
      <c r="D7" s="40"/>
      <c r="E7" s="40"/>
      <c r="F7" s="40"/>
      <c r="G7" s="40"/>
      <c r="H7" s="40"/>
      <c r="I7" s="40"/>
      <c r="J7" s="38"/>
    </row>
    <row r="8" spans="2:10">
      <c r="B8" s="38"/>
      <c r="C8" s="39"/>
      <c r="D8" s="40"/>
      <c r="E8" s="40"/>
      <c r="F8" s="40"/>
      <c r="G8" s="40"/>
      <c r="H8" s="40"/>
      <c r="I8" s="40"/>
      <c r="J8" s="38"/>
    </row>
    <row r="9" spans="2:10">
      <c r="B9" s="4"/>
      <c r="E9" s="3"/>
      <c r="F9" s="9"/>
      <c r="G9" s="3"/>
      <c r="H9" s="3"/>
      <c r="I9" s="3"/>
    </row>
    <row r="10" spans="2:10" ht="4.5" customHeight="1"/>
    <row r="11" spans="2:10" ht="20.100000000000001" customHeight="1">
      <c r="B11" s="76">
        <v>1</v>
      </c>
      <c r="C11" s="79" t="s">
        <v>2</v>
      </c>
      <c r="D11" s="74"/>
      <c r="E11" s="74"/>
      <c r="F11" s="74"/>
      <c r="G11" s="74"/>
      <c r="H11" s="74"/>
      <c r="I11" s="74"/>
      <c r="J11" s="75"/>
    </row>
    <row r="12" spans="2:10" ht="20.100000000000001" customHeight="1">
      <c r="B12" s="77"/>
      <c r="C12" s="79" t="s">
        <v>6</v>
      </c>
      <c r="D12" s="74"/>
      <c r="E12" s="75"/>
      <c r="F12" s="73"/>
      <c r="G12" s="73"/>
      <c r="H12" s="73"/>
      <c r="I12" s="73"/>
      <c r="J12" s="73"/>
    </row>
    <row r="13" spans="2:10" ht="20.100000000000001" customHeight="1">
      <c r="B13" s="77"/>
      <c r="C13" s="79" t="s">
        <v>7</v>
      </c>
      <c r="D13" s="74"/>
      <c r="E13" s="75"/>
      <c r="F13" s="80"/>
      <c r="G13" s="80"/>
      <c r="H13" s="80"/>
      <c r="I13" s="80"/>
      <c r="J13" s="80"/>
    </row>
    <row r="14" spans="2:10" ht="20.100000000000001" customHeight="1">
      <c r="B14" s="78"/>
      <c r="C14" s="79" t="s">
        <v>8</v>
      </c>
      <c r="D14" s="74"/>
      <c r="E14" s="75"/>
      <c r="F14" s="73"/>
      <c r="G14" s="73"/>
      <c r="H14" s="73"/>
      <c r="I14" s="73"/>
      <c r="J14" s="73"/>
    </row>
    <row r="15" spans="2:10" ht="7.35" customHeight="1">
      <c r="B15" s="5"/>
      <c r="C15" s="2"/>
      <c r="D15" s="2"/>
      <c r="E15" s="2"/>
      <c r="F15" s="11"/>
      <c r="G15" s="8"/>
      <c r="H15" s="8"/>
      <c r="I15" s="8"/>
      <c r="J15" s="8"/>
    </row>
    <row r="16" spans="2:10" ht="29.1" customHeight="1">
      <c r="B16" s="6">
        <v>2</v>
      </c>
      <c r="C16" s="50" t="s">
        <v>13</v>
      </c>
      <c r="D16" s="74"/>
      <c r="E16" s="75"/>
      <c r="F16" s="73"/>
      <c r="G16" s="73"/>
      <c r="H16" s="73"/>
      <c r="I16" s="73"/>
      <c r="J16" s="73"/>
    </row>
    <row r="17" spans="2:10" ht="29.1" customHeight="1">
      <c r="B17" s="6">
        <v>3</v>
      </c>
      <c r="C17" s="79" t="s">
        <v>29</v>
      </c>
      <c r="D17" s="74"/>
      <c r="E17" s="75"/>
      <c r="F17" s="47"/>
      <c r="G17" s="48"/>
      <c r="H17" s="48"/>
      <c r="I17" s="48"/>
      <c r="J17" s="49"/>
    </row>
    <row r="18" spans="2:10" ht="7.35" customHeight="1">
      <c r="B18" s="5"/>
      <c r="C18" s="2"/>
      <c r="D18" s="2"/>
      <c r="E18" s="2"/>
      <c r="F18" s="11"/>
      <c r="G18" s="8"/>
      <c r="H18" s="8"/>
      <c r="I18" s="8"/>
      <c r="J18" s="8"/>
    </row>
    <row r="19" spans="2:10" ht="23.1" customHeight="1">
      <c r="B19" s="6">
        <v>4</v>
      </c>
      <c r="C19" s="46" t="s">
        <v>9</v>
      </c>
      <c r="D19" s="46"/>
      <c r="E19" s="46"/>
      <c r="F19" s="81" t="s">
        <v>55</v>
      </c>
      <c r="G19" s="82"/>
      <c r="H19" s="82"/>
      <c r="I19" s="82"/>
      <c r="J19" s="83"/>
    </row>
    <row r="20" spans="2:10" ht="23.1" customHeight="1">
      <c r="B20" s="6">
        <v>5</v>
      </c>
      <c r="C20" s="46" t="s">
        <v>44</v>
      </c>
      <c r="D20" s="46"/>
      <c r="E20" s="46"/>
      <c r="F20" s="73"/>
      <c r="G20" s="73"/>
      <c r="H20" s="73"/>
      <c r="I20" s="73"/>
      <c r="J20" s="73"/>
    </row>
    <row r="21" spans="2:10" ht="23.1" customHeight="1">
      <c r="B21" s="6">
        <v>6</v>
      </c>
      <c r="C21" s="46" t="s">
        <v>45</v>
      </c>
      <c r="D21" s="46"/>
      <c r="E21" s="46"/>
      <c r="F21" s="47"/>
      <c r="G21" s="48"/>
      <c r="H21" s="48"/>
      <c r="I21" s="48"/>
      <c r="J21" s="49"/>
    </row>
    <row r="22" spans="2:10" ht="23.1" customHeight="1">
      <c r="B22" s="6">
        <v>7</v>
      </c>
      <c r="C22" s="50" t="s">
        <v>46</v>
      </c>
      <c r="D22" s="51"/>
      <c r="E22" s="52"/>
      <c r="F22" s="47"/>
      <c r="G22" s="48"/>
      <c r="H22" s="48"/>
      <c r="I22" s="48"/>
      <c r="J22" s="49"/>
    </row>
    <row r="23" spans="2:10" ht="7.35" customHeight="1">
      <c r="B23" s="5"/>
      <c r="C23" s="2"/>
      <c r="D23" s="2"/>
      <c r="E23" s="2"/>
      <c r="F23" s="11"/>
      <c r="G23" s="8"/>
      <c r="H23" s="8"/>
      <c r="I23" s="8"/>
      <c r="J23" s="8"/>
    </row>
    <row r="24" spans="2:10" ht="21" customHeight="1">
      <c r="B24" s="6">
        <v>8</v>
      </c>
      <c r="C24" s="50" t="s">
        <v>10</v>
      </c>
      <c r="D24" s="51"/>
      <c r="E24" s="52"/>
      <c r="F24" s="47"/>
      <c r="G24" s="48"/>
      <c r="H24" s="48"/>
      <c r="I24" s="48"/>
      <c r="J24" s="49"/>
    </row>
    <row r="25" spans="2:10" ht="7.35" customHeight="1">
      <c r="B25" s="5"/>
      <c r="C25" s="2"/>
      <c r="D25" s="2"/>
      <c r="E25" s="2"/>
      <c r="F25" s="11"/>
      <c r="G25" s="8"/>
      <c r="H25" s="8"/>
      <c r="I25" s="8"/>
      <c r="J25" s="8"/>
    </row>
    <row r="26" spans="2:10" ht="18" customHeight="1">
      <c r="B26" s="6">
        <v>9</v>
      </c>
      <c r="C26" s="50" t="s">
        <v>47</v>
      </c>
      <c r="D26" s="51"/>
      <c r="E26" s="52"/>
      <c r="F26" s="70"/>
      <c r="G26" s="70"/>
      <c r="H26" s="70"/>
      <c r="I26" s="70"/>
      <c r="J26" s="70"/>
    </row>
    <row r="27" spans="2:10" ht="7.35" customHeight="1">
      <c r="B27" s="5"/>
      <c r="C27" s="2"/>
      <c r="D27" s="2"/>
      <c r="E27" s="2"/>
      <c r="F27" s="11"/>
      <c r="G27" s="8"/>
      <c r="H27" s="8"/>
      <c r="I27" s="8"/>
      <c r="J27" s="8"/>
    </row>
    <row r="28" spans="2:10" s="25" customFormat="1" ht="21" customHeight="1">
      <c r="B28" s="6">
        <v>11</v>
      </c>
      <c r="C28" s="50" t="s">
        <v>30</v>
      </c>
      <c r="D28" s="51"/>
      <c r="E28" s="52"/>
      <c r="F28" s="47"/>
      <c r="G28" s="48"/>
      <c r="H28" s="48"/>
      <c r="I28" s="48"/>
      <c r="J28" s="49"/>
    </row>
    <row r="29" spans="2:10" ht="7.35" customHeight="1">
      <c r="B29" s="5"/>
      <c r="C29" s="2"/>
      <c r="D29" s="2"/>
      <c r="E29" s="2"/>
      <c r="F29" s="11"/>
      <c r="G29" s="8"/>
      <c r="H29" s="8"/>
      <c r="I29" s="8"/>
      <c r="J29" s="8"/>
    </row>
    <row r="30" spans="2:10" ht="26.45" customHeight="1">
      <c r="B30" s="6">
        <v>12</v>
      </c>
      <c r="C30" s="72" t="s">
        <v>12</v>
      </c>
      <c r="D30" s="46"/>
      <c r="E30" s="46"/>
      <c r="F30" s="73"/>
      <c r="G30" s="73"/>
      <c r="H30" s="73"/>
      <c r="I30" s="73"/>
      <c r="J30" s="73"/>
    </row>
    <row r="31" spans="2:10" ht="7.35" customHeight="1">
      <c r="B31" s="5"/>
      <c r="C31" s="2"/>
      <c r="D31" s="2"/>
      <c r="E31" s="2"/>
      <c r="F31" s="11"/>
      <c r="G31" s="8"/>
      <c r="H31" s="8"/>
      <c r="I31" s="8"/>
      <c r="J31" s="8"/>
    </row>
    <row r="32" spans="2:10" ht="23.1" customHeight="1">
      <c r="B32" s="6">
        <v>13</v>
      </c>
      <c r="C32" s="50" t="s">
        <v>11</v>
      </c>
      <c r="D32" s="74"/>
      <c r="E32" s="75"/>
      <c r="F32" s="71"/>
      <c r="G32" s="71"/>
      <c r="H32" s="71"/>
      <c r="I32" s="71"/>
      <c r="J32" s="71"/>
    </row>
    <row r="33" spans="2:10" ht="7.35" customHeight="1" thickBot="1">
      <c r="B33" s="5"/>
      <c r="C33" s="2"/>
      <c r="D33" s="2"/>
      <c r="E33" s="2"/>
      <c r="F33" s="11"/>
      <c r="G33" s="8"/>
      <c r="H33" s="8"/>
      <c r="I33" s="8"/>
      <c r="J33" s="8"/>
    </row>
    <row r="34" spans="2:10" s="19" customFormat="1" ht="14.1" customHeight="1">
      <c r="B34" s="22" t="s">
        <v>14</v>
      </c>
      <c r="C34" s="17"/>
      <c r="D34" s="17"/>
      <c r="E34" s="17"/>
      <c r="F34" s="18"/>
      <c r="G34" s="17"/>
      <c r="H34" s="17"/>
      <c r="I34" s="17"/>
      <c r="J34" s="17"/>
    </row>
    <row r="35" spans="2:10" s="21" customFormat="1" ht="12">
      <c r="B35" s="20"/>
      <c r="C35" s="68" t="s">
        <v>49</v>
      </c>
      <c r="D35" s="69"/>
      <c r="E35" s="23"/>
      <c r="F35" s="66" t="s">
        <v>48</v>
      </c>
      <c r="G35" s="67"/>
      <c r="H35" s="63"/>
      <c r="I35" s="64"/>
      <c r="J35" s="65"/>
    </row>
    <row r="36" spans="2:10" s="21" customFormat="1" ht="15" customHeight="1">
      <c r="B36" s="26"/>
      <c r="C36" s="27"/>
      <c r="D36" s="58" t="s">
        <v>53</v>
      </c>
      <c r="E36" s="58"/>
      <c r="F36" s="59"/>
      <c r="G36" s="59"/>
      <c r="H36" s="59"/>
      <c r="I36" s="59"/>
      <c r="J36" s="60"/>
    </row>
    <row r="37" spans="2:10" s="21" customFormat="1" ht="15" customHeight="1">
      <c r="B37" s="34"/>
      <c r="C37" s="54" t="s">
        <v>37</v>
      </c>
      <c r="D37" s="37" t="s">
        <v>38</v>
      </c>
      <c r="E37" s="37" t="s">
        <v>39</v>
      </c>
      <c r="F37" s="37" t="s">
        <v>40</v>
      </c>
      <c r="G37" s="37" t="s">
        <v>41</v>
      </c>
      <c r="H37" s="37" t="s">
        <v>42</v>
      </c>
      <c r="I37" s="61" t="s">
        <v>27</v>
      </c>
      <c r="J37" s="62"/>
    </row>
    <row r="38" spans="2:10" s="21" customFormat="1" ht="16.5" customHeight="1">
      <c r="B38" s="35"/>
      <c r="C38" s="55"/>
      <c r="D38" s="36"/>
      <c r="E38" s="36"/>
      <c r="F38" s="36"/>
      <c r="G38" s="36"/>
      <c r="H38" s="36"/>
      <c r="I38" s="56"/>
      <c r="J38" s="57"/>
    </row>
    <row r="39" spans="2:10">
      <c r="J39" s="16" t="s">
        <v>61</v>
      </c>
    </row>
  </sheetData>
  <sheetProtection selectLockedCells="1"/>
  <dataConsolidate/>
  <mergeCells count="38">
    <mergeCell ref="B11:B14"/>
    <mergeCell ref="C20:E20"/>
    <mergeCell ref="C11:J11"/>
    <mergeCell ref="F12:J12"/>
    <mergeCell ref="F14:J14"/>
    <mergeCell ref="C12:E12"/>
    <mergeCell ref="C13:E13"/>
    <mergeCell ref="F13:J13"/>
    <mergeCell ref="F16:J16"/>
    <mergeCell ref="F17:J17"/>
    <mergeCell ref="F19:J19"/>
    <mergeCell ref="C14:E14"/>
    <mergeCell ref="C16:E16"/>
    <mergeCell ref="C17:E17"/>
    <mergeCell ref="C19:E19"/>
    <mergeCell ref="F20:J20"/>
    <mergeCell ref="F32:J32"/>
    <mergeCell ref="C30:E30"/>
    <mergeCell ref="F30:J30"/>
    <mergeCell ref="C26:E26"/>
    <mergeCell ref="C22:E22"/>
    <mergeCell ref="C32:E32"/>
    <mergeCell ref="C21:E21"/>
    <mergeCell ref="F21:J21"/>
    <mergeCell ref="C28:E28"/>
    <mergeCell ref="B6:J6"/>
    <mergeCell ref="C37:C38"/>
    <mergeCell ref="I38:J38"/>
    <mergeCell ref="F22:J22"/>
    <mergeCell ref="F28:J28"/>
    <mergeCell ref="D36:J36"/>
    <mergeCell ref="I37:J37"/>
    <mergeCell ref="H35:J35"/>
    <mergeCell ref="F35:G35"/>
    <mergeCell ref="C35:D35"/>
    <mergeCell ref="C24:E24"/>
    <mergeCell ref="F24:J24"/>
    <mergeCell ref="F26:J26"/>
  </mergeCells>
  <dataValidations count="2">
    <dataValidation allowBlank="1" showErrorMessage="1" promptTitle="Klikk og velg" prompt="Klikk i feltet og velg fra liste" sqref="F20:J21" xr:uid="{00000000-0002-0000-0000-000001000000}"/>
    <dataValidation allowBlank="1" showInputMessage="1" showErrorMessage="1" prompt="Hvis dere ikke har bekreftet deres bankkontonummer tidligere, må dette dokumenteres med kontoutskrift eller annen skriftlig bekreftelse fra bank, der det framgår at tilskuddsmottakeren er innehaver eller disponerer. Kontakt okonomi@nfi.no i forkant." sqref="F28:J28" xr:uid="{C3DD0B3C-8B34-45D2-B8D8-2686684BE210}"/>
  </dataValidations>
  <pageMargins left="0.27559055118110237" right="0.27559055118110237" top="0.39370078740157483" bottom="0.19685039370078741" header="0.31496062992125984" footer="0.19685039370078741"/>
  <pageSetup paperSize="9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0</xdr:rowOff>
                  </from>
                  <to>
                    <xdr:col>2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0</xdr:rowOff>
                  </from>
                  <to>
                    <xdr:col>2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Klikk og velg" prompt="Klikk i feltet og velg fra liste" xr:uid="{00000000-0002-0000-0000-000003000000}">
          <x14:formula1>
            <xm:f>Lister!$D$4:$D$10</xm:f>
          </x14:formula1>
          <xm:sqref>F14:J14</xm:sqref>
        </x14:dataValidation>
        <x14:dataValidation type="list" showInputMessage="1" showErrorMessage="1" errorTitle="Må fylles ut" promptTitle="Klikk og velg" prompt="Klikk i feltet og velg fra liste" xr:uid="{D1A0A024-92D6-4EEF-A3AE-034F000D6884}">
          <x14:formula1>
            <xm:f>Lister!$B$4:$B$12</xm:f>
          </x14:formula1>
          <xm:sqref>F19:J19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2"/>
  <sheetViews>
    <sheetView workbookViewId="0">
      <selection activeCell="C30" sqref="C30"/>
    </sheetView>
  </sheetViews>
  <sheetFormatPr baseColWidth="10" defaultRowHeight="15"/>
  <sheetData>
    <row r="1" spans="1:2">
      <c r="A1">
        <v>8720</v>
      </c>
      <c r="B1">
        <v>5005</v>
      </c>
    </row>
    <row r="2" spans="1:2">
      <c r="A2">
        <v>8721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H44"/>
  <sheetViews>
    <sheetView workbookViewId="0">
      <selection activeCell="B7" sqref="B7"/>
    </sheetView>
  </sheetViews>
  <sheetFormatPr baseColWidth="10" defaultRowHeight="15"/>
  <cols>
    <col min="1" max="1" width="3.42578125" customWidth="1"/>
    <col min="2" max="2" width="44.28515625" customWidth="1"/>
    <col min="3" max="3" width="45.7109375" bestFit="1" customWidth="1"/>
    <col min="4" max="4" width="32.42578125" customWidth="1"/>
    <col min="5" max="5" width="48.42578125" customWidth="1"/>
  </cols>
  <sheetData>
    <row r="1" spans="1:7">
      <c r="B1" s="7" t="s">
        <v>1</v>
      </c>
      <c r="C1" s="7"/>
    </row>
    <row r="3" spans="1:7">
      <c r="A3" s="32">
        <v>2021</v>
      </c>
      <c r="B3" s="7" t="s">
        <v>0</v>
      </c>
      <c r="C3" s="7" t="s">
        <v>26</v>
      </c>
      <c r="D3" s="7" t="s">
        <v>4</v>
      </c>
      <c r="E3" s="7" t="s">
        <v>18</v>
      </c>
    </row>
    <row r="4" spans="1:7">
      <c r="A4" s="33">
        <v>100139000</v>
      </c>
      <c r="B4" s="43" t="s">
        <v>55</v>
      </c>
      <c r="C4" s="29" t="s">
        <v>28</v>
      </c>
      <c r="D4" t="s">
        <v>24</v>
      </c>
      <c r="E4" s="24" t="s">
        <v>34</v>
      </c>
    </row>
    <row r="5" spans="1:7">
      <c r="A5" s="33"/>
      <c r="B5" s="31" t="s">
        <v>50</v>
      </c>
      <c r="C5" s="28"/>
      <c r="D5" t="s">
        <v>31</v>
      </c>
      <c r="E5" s="24" t="s">
        <v>35</v>
      </c>
    </row>
    <row r="6" spans="1:7">
      <c r="A6" s="33">
        <v>9110000</v>
      </c>
      <c r="B6" s="31" t="s">
        <v>51</v>
      </c>
      <c r="C6" s="28"/>
      <c r="D6" t="s">
        <v>17</v>
      </c>
      <c r="E6" s="24"/>
    </row>
    <row r="7" spans="1:7">
      <c r="A7" s="33"/>
      <c r="B7" s="31" t="s">
        <v>62</v>
      </c>
      <c r="C7" s="28"/>
      <c r="D7" t="s">
        <v>32</v>
      </c>
      <c r="E7" s="24" t="s">
        <v>36</v>
      </c>
    </row>
    <row r="8" spans="1:7">
      <c r="A8" s="33"/>
      <c r="B8" s="31" t="s">
        <v>57</v>
      </c>
      <c r="C8" s="28"/>
      <c r="D8" t="s">
        <v>15</v>
      </c>
      <c r="E8" s="24"/>
    </row>
    <row r="9" spans="1:7">
      <c r="A9" s="33"/>
      <c r="B9" s="31" t="s">
        <v>56</v>
      </c>
      <c r="C9" s="28"/>
      <c r="D9" t="s">
        <v>16</v>
      </c>
      <c r="E9" s="24"/>
    </row>
    <row r="10" spans="1:7">
      <c r="A10" s="33">
        <v>2625000</v>
      </c>
      <c r="B10" s="31" t="s">
        <v>58</v>
      </c>
      <c r="C10" s="28"/>
      <c r="D10" t="s">
        <v>25</v>
      </c>
    </row>
    <row r="11" spans="1:7">
      <c r="A11" s="33">
        <v>9980000</v>
      </c>
      <c r="B11" s="31" t="s">
        <v>59</v>
      </c>
      <c r="C11" s="28"/>
    </row>
    <row r="12" spans="1:7">
      <c r="A12" s="33">
        <f>200000+500000</f>
        <v>700000</v>
      </c>
      <c r="B12" s="31" t="s">
        <v>60</v>
      </c>
      <c r="C12" s="28"/>
    </row>
    <row r="13" spans="1:7">
      <c r="A13" s="33"/>
      <c r="B13" s="31"/>
      <c r="C13" s="28"/>
      <c r="D13" s="7"/>
    </row>
    <row r="14" spans="1:7">
      <c r="A14" s="33"/>
      <c r="B14" s="31"/>
      <c r="C14" s="28"/>
    </row>
    <row r="15" spans="1:7">
      <c r="B15" s="31"/>
      <c r="C15" s="30"/>
      <c r="F15" s="44"/>
      <c r="G15" s="44"/>
    </row>
    <row r="16" spans="1:7">
      <c r="B16" s="30"/>
      <c r="F16" s="44"/>
      <c r="G16" s="44"/>
    </row>
    <row r="17" spans="2:8">
      <c r="B17" s="31"/>
      <c r="F17" s="44">
        <v>15180</v>
      </c>
      <c r="G17" s="44"/>
    </row>
    <row r="18" spans="2:8">
      <c r="F18" s="44">
        <v>2680</v>
      </c>
      <c r="G18" s="44"/>
    </row>
    <row r="19" spans="2:8">
      <c r="F19" s="44">
        <v>16800</v>
      </c>
      <c r="G19" s="44"/>
    </row>
    <row r="20" spans="2:8">
      <c r="F20" s="44">
        <v>200</v>
      </c>
      <c r="G20" s="44"/>
      <c r="H20">
        <f>37860-32860</f>
        <v>5000</v>
      </c>
    </row>
    <row r="21" spans="2:8">
      <c r="F21" s="44">
        <v>3000</v>
      </c>
      <c r="G21" s="44"/>
    </row>
    <row r="22" spans="2:8">
      <c r="F22" s="45">
        <f>SUM(F17:F21)</f>
        <v>37860</v>
      </c>
      <c r="G22" s="44"/>
    </row>
    <row r="23" spans="2:8">
      <c r="F23" s="44"/>
      <c r="G23" s="44"/>
    </row>
    <row r="24" spans="2:8">
      <c r="F24" s="44"/>
      <c r="G24" s="44"/>
    </row>
    <row r="25" spans="2:8">
      <c r="F25" s="44"/>
      <c r="G25" s="44"/>
    </row>
    <row r="26" spans="2:8">
      <c r="D26" s="7"/>
      <c r="F26" s="44"/>
      <c r="G26" s="44"/>
    </row>
    <row r="27" spans="2:8">
      <c r="F27" s="44"/>
      <c r="G27" s="44"/>
    </row>
    <row r="38" spans="4:4">
      <c r="D38" s="7" t="s">
        <v>18</v>
      </c>
    </row>
    <row r="40" spans="4:4">
      <c r="D40" s="24" t="s">
        <v>19</v>
      </c>
    </row>
    <row r="41" spans="4:4">
      <c r="D41" s="24" t="s">
        <v>20</v>
      </c>
    </row>
    <row r="42" spans="4:4">
      <c r="D42" s="24" t="s">
        <v>21</v>
      </c>
    </row>
    <row r="43" spans="4:4">
      <c r="D43" s="24" t="s">
        <v>23</v>
      </c>
    </row>
    <row r="44" spans="4:4">
      <c r="D44" s="24" t="s">
        <v>22</v>
      </c>
    </row>
  </sheetData>
  <sheetProtection selectLockedCells="1"/>
  <sortState xmlns:xlrd2="http://schemas.microsoft.com/office/spreadsheetml/2017/richdata2" ref="A4:E12">
    <sortCondition ref="B5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7</vt:i4>
      </vt:variant>
    </vt:vector>
  </HeadingPairs>
  <TitlesOfParts>
    <vt:vector size="10" baseType="lpstr">
      <vt:lpstr>Skjema</vt:lpstr>
      <vt:lpstr>Ark2</vt:lpstr>
      <vt:lpstr>Lister</vt:lpstr>
      <vt:lpstr>Bankkonto</vt:lpstr>
      <vt:lpstr>Fase</vt:lpstr>
      <vt:lpstr>Format</vt:lpstr>
      <vt:lpstr>Kapittel_post</vt:lpstr>
      <vt:lpstr>Organisasjonsform</vt:lpstr>
      <vt:lpstr>Tilskuddsordning</vt:lpstr>
      <vt:lpstr>Skjema!Utskriftsområde</vt:lpstr>
    </vt:vector>
  </TitlesOfParts>
  <Company>Norsk Filminstitutt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Espinoza</dc:creator>
  <cp:lastModifiedBy>Pablo Espinoza</cp:lastModifiedBy>
  <cp:lastPrinted>2022-01-17T10:37:38Z</cp:lastPrinted>
  <dcterms:created xsi:type="dcterms:W3CDTF">2015-12-02T18:03:12Z</dcterms:created>
  <dcterms:modified xsi:type="dcterms:W3CDTF">2022-02-01T09:45:50Z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nfi-p360srv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871407</vt:lpwstr>
  </property>
  <property fmtid="{D5CDD505-2E9C-101B-9397-08002B2CF9AE}" pid="7" name="VerID">
    <vt:lpwstr>0</vt:lpwstr>
  </property>
  <property fmtid="{D5CDD505-2E9C-101B-9397-08002B2CF9AE}" pid="8" name="FilePath">
    <vt:lpwstr>\\NFI-P360SRV\360users\work\nfi\lensmo</vt:lpwstr>
  </property>
  <property fmtid="{D5CDD505-2E9C-101B-9397-08002B2CF9AE}" pid="9" name="FileName">
    <vt:lpwstr>17-00883-5 17-00883-5 Skjema utbetalingsanmodning tilskudd FORETAK NFI 871407_413126_0.XLSX</vt:lpwstr>
  </property>
  <property fmtid="{D5CDD505-2E9C-101B-9397-08002B2CF9AE}" pid="10" name="FullFileName">
    <vt:lpwstr>\\NFI-P360SRV\360users\work\nfi\lensmo\17-00883-5 17-00883-5 Skjema utbetalingsanmodning tilskudd FORETAK NFI 871407_413126_0.XLSX</vt:lpwstr>
  </property>
</Properties>
</file>